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940"/>
  </bookViews>
  <sheets>
    <sheet name="Sheet1" sheetId="1" r:id="rId1"/>
    <sheet name="Sheet3" sheetId="3" r:id="rId2"/>
  </sheets>
  <definedNames>
    <definedName name="_xlnm.Print_Titles" localSheetId="0">Sheet1!$2:$2</definedName>
  </definedNames>
  <calcPr calcId="124519" concurrentCalc="0"/>
</workbook>
</file>

<file path=xl/calcChain.xml><?xml version="1.0" encoding="utf-8"?>
<calcChain xmlns="http://schemas.openxmlformats.org/spreadsheetml/2006/main">
  <c r="B39" i="1"/>
  <c r="C39"/>
  <c r="D39"/>
  <c r="E39"/>
</calcChain>
</file>

<file path=xl/sharedStrings.xml><?xml version="1.0" encoding="utf-8"?>
<sst xmlns="http://schemas.openxmlformats.org/spreadsheetml/2006/main" count="43" uniqueCount="43">
  <si>
    <t>Andhara Pradesh</t>
  </si>
  <si>
    <t xml:space="preserve">Arunachal Pradesh </t>
  </si>
  <si>
    <t>Assam</t>
  </si>
  <si>
    <t>Bihar</t>
  </si>
  <si>
    <t>Chhattisgarh</t>
  </si>
  <si>
    <t>Goa</t>
  </si>
  <si>
    <t>Haryana</t>
  </si>
  <si>
    <t>Himachal Pradesh</t>
  </si>
  <si>
    <t>Jammu &amp; Kashmir</t>
  </si>
  <si>
    <t>Jharkhand</t>
  </si>
  <si>
    <t>Kerala</t>
  </si>
  <si>
    <t>Madhya Pradesh</t>
  </si>
  <si>
    <t xml:space="preserve">Mizoram </t>
  </si>
  <si>
    <t>Nagaland</t>
  </si>
  <si>
    <t>Punjab</t>
  </si>
  <si>
    <t>Sikkim</t>
  </si>
  <si>
    <t>Tamil Nadu</t>
  </si>
  <si>
    <t>Telangana</t>
  </si>
  <si>
    <t>Tripura</t>
  </si>
  <si>
    <t>Karnataka</t>
  </si>
  <si>
    <t>Manipur</t>
  </si>
  <si>
    <t xml:space="preserve">Meghalaya </t>
  </si>
  <si>
    <t>Rajasthan</t>
  </si>
  <si>
    <t>Uttarakhand</t>
  </si>
  <si>
    <t>West Bengal</t>
  </si>
  <si>
    <t>A &amp; N Islands</t>
  </si>
  <si>
    <t>Chandigarh</t>
  </si>
  <si>
    <t>D &amp; N Haveli</t>
  </si>
  <si>
    <t>Delhi</t>
  </si>
  <si>
    <t>Lakshadweep</t>
  </si>
  <si>
    <t>Gujarat</t>
  </si>
  <si>
    <t>Daman &amp; Diu</t>
  </si>
  <si>
    <t>Maharashtra</t>
  </si>
  <si>
    <t>Puducherry</t>
  </si>
  <si>
    <t>Odisha</t>
  </si>
  <si>
    <t>ROAD TRAFFIC CRASHES</t>
  </si>
  <si>
    <t>PERSONS KILLED</t>
  </si>
  <si>
    <t>PERSONS INJURED</t>
  </si>
  <si>
    <t>TOTAL</t>
  </si>
  <si>
    <t>STATES/ Uts</t>
  </si>
  <si>
    <t>FATALITY INCREASE FROM JAN-MAR 2018 PERIOD</t>
  </si>
  <si>
    <t>Uttar Pradesh</t>
  </si>
  <si>
    <t>India Road Traffic Crash Data - January - March 2019 (Provisional)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</si>
</sst>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6" fillId="0" borderId="1" xfId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10" zoomScaleNormal="110" zoomScalePageLayoutView="110" workbookViewId="0">
      <pane ySplit="2" topLeftCell="A26" activePane="bottomLeft" state="frozen"/>
      <selection pane="bottomLeft" activeCell="H33" sqref="H33"/>
    </sheetView>
  </sheetViews>
  <sheetFormatPr defaultColWidth="8.85546875" defaultRowHeight="15.75"/>
  <cols>
    <col min="1" max="1" width="33.140625" style="13" customWidth="1"/>
    <col min="2" max="2" width="13.28515625" style="2" customWidth="1"/>
    <col min="3" max="3" width="14.85546875" style="2" customWidth="1"/>
    <col min="4" max="4" width="13.5703125" style="2" customWidth="1"/>
    <col min="5" max="5" width="17.5703125" style="1" customWidth="1"/>
    <col min="6" max="6" width="8.85546875" style="3"/>
    <col min="7" max="7" width="8.85546875" style="3" customWidth="1"/>
    <col min="8" max="16384" width="8.85546875" style="3"/>
  </cols>
  <sheetData>
    <row r="1" spans="1:5" ht="47.25">
      <c r="A1" s="1" t="s">
        <v>42</v>
      </c>
    </row>
    <row r="2" spans="1:5" ht="67.349999999999994" customHeight="1">
      <c r="A2" s="4" t="s">
        <v>39</v>
      </c>
      <c r="B2" s="5" t="s">
        <v>35</v>
      </c>
      <c r="C2" s="5" t="s">
        <v>37</v>
      </c>
      <c r="D2" s="6" t="s">
        <v>36</v>
      </c>
      <c r="E2" s="1" t="s">
        <v>40</v>
      </c>
    </row>
    <row r="3" spans="1:5">
      <c r="A3" s="7" t="s">
        <v>41</v>
      </c>
      <c r="B3" s="8">
        <v>10786</v>
      </c>
      <c r="C3" s="8">
        <v>7134</v>
      </c>
      <c r="D3" s="9">
        <v>5838</v>
      </c>
      <c r="E3" s="10">
        <v>402</v>
      </c>
    </row>
    <row r="4" spans="1:5">
      <c r="A4" s="11" t="s">
        <v>32</v>
      </c>
      <c r="B4" s="8">
        <v>9096</v>
      </c>
      <c r="C4" s="8">
        <v>7801</v>
      </c>
      <c r="D4" s="12">
        <v>3434</v>
      </c>
      <c r="E4" s="1">
        <v>55</v>
      </c>
    </row>
    <row r="5" spans="1:5">
      <c r="A5" s="13" t="s">
        <v>11</v>
      </c>
      <c r="B5" s="8">
        <v>13528</v>
      </c>
      <c r="C5" s="8">
        <v>14664</v>
      </c>
      <c r="D5" s="12">
        <v>2834</v>
      </c>
      <c r="E5" s="1">
        <v>136</v>
      </c>
    </row>
    <row r="6" spans="1:5">
      <c r="A6" s="14" t="s">
        <v>19</v>
      </c>
      <c r="B6" s="8">
        <v>10749</v>
      </c>
      <c r="C6" s="8">
        <v>13397</v>
      </c>
      <c r="D6" s="12">
        <v>2802</v>
      </c>
      <c r="E6" s="1">
        <v>-129</v>
      </c>
    </row>
    <row r="7" spans="1:5">
      <c r="A7" s="13" t="s">
        <v>16</v>
      </c>
      <c r="B7" s="8">
        <v>15044</v>
      </c>
      <c r="C7" s="8">
        <v>18208</v>
      </c>
      <c r="D7" s="12">
        <v>2774</v>
      </c>
      <c r="E7" s="15">
        <v>-497</v>
      </c>
    </row>
    <row r="8" spans="1:5">
      <c r="A8" s="13" t="s">
        <v>22</v>
      </c>
      <c r="B8" s="8">
        <v>6056</v>
      </c>
      <c r="C8" s="8">
        <v>5959</v>
      </c>
      <c r="D8" s="12">
        <v>2645</v>
      </c>
      <c r="E8" s="1">
        <v>112</v>
      </c>
    </row>
    <row r="9" spans="1:5">
      <c r="A9" s="13" t="s">
        <v>30</v>
      </c>
      <c r="B9" s="8">
        <v>4843</v>
      </c>
      <c r="C9" s="8">
        <v>4541</v>
      </c>
      <c r="D9" s="12">
        <v>2042</v>
      </c>
      <c r="E9" s="1">
        <v>-74</v>
      </c>
    </row>
    <row r="10" spans="1:5">
      <c r="A10" s="13" t="s">
        <v>0</v>
      </c>
      <c r="B10" s="2">
        <v>5232</v>
      </c>
      <c r="C10" s="8">
        <v>6134</v>
      </c>
      <c r="D10" s="12">
        <v>1991</v>
      </c>
      <c r="E10" s="1">
        <v>94</v>
      </c>
    </row>
    <row r="11" spans="1:5">
      <c r="A11" s="13" t="s">
        <v>3</v>
      </c>
      <c r="B11" s="8">
        <v>2532</v>
      </c>
      <c r="C11" s="8">
        <v>1639</v>
      </c>
      <c r="D11" s="12">
        <v>1794</v>
      </c>
      <c r="E11" s="1">
        <v>289</v>
      </c>
    </row>
    <row r="12" spans="1:5">
      <c r="A12" s="13" t="s">
        <v>17</v>
      </c>
      <c r="B12" s="8">
        <v>5549</v>
      </c>
      <c r="C12" s="8">
        <v>5773</v>
      </c>
      <c r="D12" s="12">
        <v>1781</v>
      </c>
      <c r="E12" s="1">
        <v>232</v>
      </c>
    </row>
    <row r="13" spans="1:5">
      <c r="A13" s="13" t="s">
        <v>34</v>
      </c>
      <c r="B13" s="8">
        <v>3058</v>
      </c>
      <c r="C13" s="8">
        <v>3233</v>
      </c>
      <c r="D13" s="12">
        <v>1580</v>
      </c>
      <c r="E13" s="1">
        <v>188</v>
      </c>
    </row>
    <row r="14" spans="1:5">
      <c r="A14" s="13" t="s">
        <v>24</v>
      </c>
      <c r="B14" s="8">
        <v>3056</v>
      </c>
      <c r="C14" s="8">
        <v>2851</v>
      </c>
      <c r="D14" s="12">
        <v>1442</v>
      </c>
      <c r="E14" s="1">
        <v>-63</v>
      </c>
    </row>
    <row r="15" spans="1:5">
      <c r="A15" s="13" t="s">
        <v>4</v>
      </c>
      <c r="B15" s="8">
        <v>3792</v>
      </c>
      <c r="C15" s="8">
        <v>3590</v>
      </c>
      <c r="D15" s="12">
        <v>1319</v>
      </c>
      <c r="E15" s="1">
        <v>66</v>
      </c>
    </row>
    <row r="16" spans="1:5">
      <c r="A16" s="13" t="s">
        <v>10</v>
      </c>
      <c r="B16" s="8">
        <v>11048</v>
      </c>
      <c r="C16" s="8">
        <v>12258</v>
      </c>
      <c r="D16" s="12">
        <v>1245</v>
      </c>
      <c r="E16" s="1">
        <v>104</v>
      </c>
    </row>
    <row r="17" spans="1:5">
      <c r="A17" s="13" t="s">
        <v>6</v>
      </c>
      <c r="B17" s="8">
        <v>2738</v>
      </c>
      <c r="C17" s="8">
        <v>2304</v>
      </c>
      <c r="D17" s="12">
        <v>1242</v>
      </c>
      <c r="E17" s="1">
        <v>-78</v>
      </c>
    </row>
    <row r="18" spans="1:5">
      <c r="A18" s="13" t="s">
        <v>14</v>
      </c>
      <c r="B18" s="8">
        <v>1515</v>
      </c>
      <c r="C18" s="8">
        <v>853</v>
      </c>
      <c r="D18" s="12">
        <v>1139</v>
      </c>
      <c r="E18" s="1">
        <v>69</v>
      </c>
    </row>
    <row r="19" spans="1:5">
      <c r="A19" s="13" t="s">
        <v>9</v>
      </c>
      <c r="B19" s="8">
        <v>1376</v>
      </c>
      <c r="C19" s="8">
        <v>827</v>
      </c>
      <c r="D19" s="12">
        <v>1001</v>
      </c>
      <c r="E19" s="1">
        <v>195</v>
      </c>
    </row>
    <row r="20" spans="1:5">
      <c r="A20" s="13" t="s">
        <v>2</v>
      </c>
      <c r="B20" s="8">
        <v>2359</v>
      </c>
      <c r="C20" s="8">
        <v>1980</v>
      </c>
      <c r="D20" s="12">
        <v>928</v>
      </c>
      <c r="E20" s="1">
        <v>188</v>
      </c>
    </row>
    <row r="21" spans="1:5">
      <c r="A21" s="14" t="s">
        <v>28</v>
      </c>
      <c r="B21" s="8">
        <v>1523</v>
      </c>
      <c r="C21" s="8">
        <v>1341</v>
      </c>
      <c r="D21" s="12">
        <v>375</v>
      </c>
      <c r="E21" s="1">
        <v>-70</v>
      </c>
    </row>
    <row r="22" spans="1:5">
      <c r="A22" s="13" t="s">
        <v>7</v>
      </c>
      <c r="B22" s="8">
        <v>655</v>
      </c>
      <c r="C22" s="8">
        <v>1152</v>
      </c>
      <c r="D22" s="12">
        <v>248</v>
      </c>
      <c r="E22" s="1">
        <v>-21</v>
      </c>
    </row>
    <row r="23" spans="1:5">
      <c r="A23" s="13" t="s">
        <v>23</v>
      </c>
      <c r="B23" s="8">
        <v>336</v>
      </c>
      <c r="C23" s="8">
        <v>279</v>
      </c>
      <c r="D23" s="12">
        <v>216</v>
      </c>
      <c r="E23" s="1">
        <v>-20</v>
      </c>
    </row>
    <row r="24" spans="1:5">
      <c r="A24" s="13" t="s">
        <v>8</v>
      </c>
      <c r="B24" s="8">
        <v>1190</v>
      </c>
      <c r="C24" s="8">
        <v>1536</v>
      </c>
      <c r="D24" s="12">
        <v>200</v>
      </c>
      <c r="E24" s="1">
        <v>-13</v>
      </c>
    </row>
    <row r="25" spans="1:5">
      <c r="A25" s="13" t="s">
        <v>21</v>
      </c>
      <c r="B25" s="8">
        <v>140</v>
      </c>
      <c r="C25" s="8">
        <v>55</v>
      </c>
      <c r="D25" s="12">
        <v>74</v>
      </c>
      <c r="E25" s="1">
        <v>10</v>
      </c>
    </row>
    <row r="26" spans="1:5">
      <c r="A26" s="13" t="s">
        <v>5</v>
      </c>
      <c r="B26" s="8">
        <v>929</v>
      </c>
      <c r="C26" s="8">
        <v>395</v>
      </c>
      <c r="D26" s="12">
        <v>69</v>
      </c>
      <c r="E26" s="1">
        <v>-11</v>
      </c>
    </row>
    <row r="27" spans="1:5">
      <c r="A27" s="13" t="s">
        <v>18</v>
      </c>
      <c r="B27" s="8">
        <v>179</v>
      </c>
      <c r="C27" s="8">
        <v>262</v>
      </c>
      <c r="D27" s="12">
        <v>67</v>
      </c>
      <c r="E27" s="1">
        <v>8</v>
      </c>
    </row>
    <row r="28" spans="1:5">
      <c r="A28" s="13" t="s">
        <v>20</v>
      </c>
      <c r="B28" s="8">
        <v>169</v>
      </c>
      <c r="C28" s="8">
        <v>250</v>
      </c>
      <c r="D28" s="12">
        <v>43</v>
      </c>
      <c r="E28" s="1">
        <v>6</v>
      </c>
    </row>
    <row r="29" spans="1:5">
      <c r="A29" s="14" t="s">
        <v>33</v>
      </c>
      <c r="B29" s="8">
        <v>365</v>
      </c>
      <c r="C29" s="8">
        <v>432</v>
      </c>
      <c r="D29" s="12">
        <v>35</v>
      </c>
      <c r="E29" s="1">
        <v>-4</v>
      </c>
    </row>
    <row r="30" spans="1:5">
      <c r="A30" s="13" t="s">
        <v>13</v>
      </c>
      <c r="B30" s="8">
        <v>107</v>
      </c>
      <c r="C30" s="8">
        <v>84</v>
      </c>
      <c r="D30" s="12">
        <v>24</v>
      </c>
      <c r="E30" s="1">
        <v>10</v>
      </c>
    </row>
    <row r="31" spans="1:5">
      <c r="A31" s="13" t="s">
        <v>15</v>
      </c>
      <c r="B31" s="8">
        <v>43</v>
      </c>
      <c r="C31" s="8">
        <v>118</v>
      </c>
      <c r="D31" s="12">
        <v>20</v>
      </c>
      <c r="E31" s="1">
        <v>3</v>
      </c>
    </row>
    <row r="32" spans="1:5">
      <c r="A32" s="13" t="s">
        <v>26</v>
      </c>
      <c r="B32" s="8">
        <v>73</v>
      </c>
      <c r="C32" s="8">
        <v>65</v>
      </c>
      <c r="D32" s="12">
        <v>19</v>
      </c>
      <c r="E32" s="1">
        <v>-11</v>
      </c>
    </row>
    <row r="33" spans="1:5">
      <c r="A33" s="13" t="s">
        <v>27</v>
      </c>
      <c r="B33" s="8">
        <v>19</v>
      </c>
      <c r="C33" s="8">
        <v>65</v>
      </c>
      <c r="D33" s="12">
        <v>15</v>
      </c>
      <c r="E33" s="1">
        <v>-2</v>
      </c>
    </row>
    <row r="34" spans="1:5">
      <c r="A34" s="13" t="s">
        <v>12</v>
      </c>
      <c r="B34" s="8">
        <v>14</v>
      </c>
      <c r="C34" s="8">
        <v>13</v>
      </c>
      <c r="D34" s="12">
        <v>14</v>
      </c>
      <c r="E34" s="1">
        <v>7</v>
      </c>
    </row>
    <row r="35" spans="1:5">
      <c r="A35" s="13" t="s">
        <v>31</v>
      </c>
      <c r="B35" s="8">
        <v>17</v>
      </c>
      <c r="C35" s="8">
        <v>16</v>
      </c>
      <c r="D35" s="12">
        <v>11</v>
      </c>
      <c r="E35" s="1">
        <v>1</v>
      </c>
    </row>
    <row r="36" spans="1:5">
      <c r="A36" s="13" t="s">
        <v>25</v>
      </c>
      <c r="B36" s="8">
        <v>59</v>
      </c>
      <c r="C36" s="8">
        <v>51</v>
      </c>
      <c r="D36" s="12">
        <v>7</v>
      </c>
      <c r="E36" s="1">
        <v>0</v>
      </c>
    </row>
    <row r="37" spans="1:5">
      <c r="A37" s="13" t="s">
        <v>1</v>
      </c>
      <c r="C37" s="8"/>
      <c r="D37" s="12"/>
    </row>
    <row r="38" spans="1:5">
      <c r="A38" s="14" t="s">
        <v>29</v>
      </c>
      <c r="B38" s="8"/>
      <c r="C38" s="8"/>
      <c r="D38" s="12"/>
    </row>
    <row r="39" spans="1:5" s="17" customFormat="1">
      <c r="A39" s="7" t="s">
        <v>38</v>
      </c>
      <c r="B39" s="16">
        <f>SUM(B3:B38)</f>
        <v>118175</v>
      </c>
      <c r="C39" s="16">
        <f>SUM(C3:C38)</f>
        <v>119260</v>
      </c>
      <c r="D39" s="9">
        <f>SUM(D3:D38)</f>
        <v>39268</v>
      </c>
      <c r="E39" s="10">
        <f>SUM(E3:E38)</f>
        <v>1182</v>
      </c>
    </row>
  </sheetData>
  <sortState ref="A3:F42">
    <sortCondition descending="1" ref="D1"/>
  </sortState>
  <pageMargins left="0" right="0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Nalin</cp:lastModifiedBy>
  <cp:lastPrinted>2018-02-28T07:11:05Z</cp:lastPrinted>
  <dcterms:created xsi:type="dcterms:W3CDTF">2017-04-18T11:21:13Z</dcterms:created>
  <dcterms:modified xsi:type="dcterms:W3CDTF">2019-06-26T05:44:13Z</dcterms:modified>
</cp:coreProperties>
</file>